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N:\Digitaler Wandel\DigiFONDS\VORLAGEN\Förderungen\"/>
    </mc:Choice>
  </mc:AlternateContent>
  <xr:revisionPtr revIDLastSave="0" documentId="13_ncr:1_{59D28F17-B9C7-4538-8126-057652A123D5}" xr6:coauthVersionLast="46" xr6:coauthVersionMax="46" xr10:uidLastSave="{00000000-0000-0000-0000-000000000000}"/>
  <bookViews>
    <workbookView xWindow="-120" yWindow="-120" windowWidth="29040" windowHeight="15840" activeTab="1" xr2:uid="{00000000-000D-0000-FFFF-FFFF00000000}"/>
  </bookViews>
  <sheets>
    <sheet name="Belege-Übersicht" sheetId="1" r:id="rId1"/>
    <sheet name="Kostenübersicht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3" l="1"/>
  <c r="G15" i="3"/>
  <c r="G25" i="3"/>
  <c r="G17" i="3"/>
  <c r="G18" i="3"/>
  <c r="G19" i="3"/>
  <c r="G20" i="3"/>
  <c r="G21" i="3"/>
  <c r="G22" i="3"/>
  <c r="G23" i="3"/>
  <c r="G24" i="3"/>
  <c r="G16" i="3"/>
  <c r="E25" i="3"/>
  <c r="F25" i="3"/>
  <c r="C17" i="3"/>
  <c r="D17" i="3"/>
  <c r="E17" i="3"/>
  <c r="F17" i="3"/>
  <c r="C18" i="3"/>
  <c r="D18" i="3"/>
  <c r="E18" i="3"/>
  <c r="F18" i="3"/>
  <c r="C19" i="3"/>
  <c r="D19" i="3"/>
  <c r="E19" i="3"/>
  <c r="F19" i="3"/>
  <c r="C20" i="3"/>
  <c r="D20" i="3"/>
  <c r="E20" i="3"/>
  <c r="F20" i="3"/>
  <c r="C21" i="3"/>
  <c r="D21" i="3"/>
  <c r="E21" i="3"/>
  <c r="F21" i="3"/>
  <c r="C22" i="3"/>
  <c r="D22" i="3"/>
  <c r="E22" i="3"/>
  <c r="F22" i="3"/>
  <c r="C23" i="3"/>
  <c r="D23" i="3"/>
  <c r="E23" i="3"/>
  <c r="F23" i="3"/>
  <c r="C24" i="3"/>
  <c r="D24" i="3"/>
  <c r="E24" i="3"/>
  <c r="F24" i="3"/>
  <c r="C25" i="3"/>
  <c r="D25" i="3"/>
  <c r="F16" i="3"/>
  <c r="E16" i="3"/>
  <c r="D16" i="3"/>
  <c r="C16" i="3"/>
  <c r="G3" i="3" l="1"/>
  <c r="G2" i="3"/>
  <c r="E15" i="3" l="1"/>
  <c r="D15" i="3"/>
  <c r="C15" i="3"/>
</calcChain>
</file>

<file path=xl/sharedStrings.xml><?xml version="1.0" encoding="utf-8"?>
<sst xmlns="http://schemas.openxmlformats.org/spreadsheetml/2006/main" count="26" uniqueCount="24">
  <si>
    <t>Beleg-ID</t>
  </si>
  <si>
    <t>Beleg-Titel</t>
  </si>
  <si>
    <t>Abzurechnende Kosten*</t>
  </si>
  <si>
    <t>Arbeitspaket</t>
  </si>
  <si>
    <t>Kostenart</t>
  </si>
  <si>
    <t>AP1</t>
  </si>
  <si>
    <t>AP2</t>
  </si>
  <si>
    <t>AP3</t>
  </si>
  <si>
    <t>AP4</t>
  </si>
  <si>
    <t>AP5</t>
  </si>
  <si>
    <t>AP6</t>
  </si>
  <si>
    <t>AP7</t>
  </si>
  <si>
    <t>AP8</t>
  </si>
  <si>
    <t>AP9</t>
  </si>
  <si>
    <t>AP10</t>
  </si>
  <si>
    <t>Personalaufwand intern</t>
  </si>
  <si>
    <t>Personalaufwand extern</t>
  </si>
  <si>
    <t>Sachkosten</t>
  </si>
  <si>
    <t>Sonstige Kosten</t>
  </si>
  <si>
    <t>Kosten laut Beleg*</t>
  </si>
  <si>
    <t>Anmerkungen</t>
  </si>
  <si>
    <t>Projekt-ID</t>
  </si>
  <si>
    <t>Bericht</t>
  </si>
  <si>
    <t>Gesamt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</si>
</sst>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theme="1"/>
      <name val="Calibri"/>
      <family val="2"/>
      <scheme val="minor"/>
    </font>
    <font>
      <sz val="8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8"/>
        <bgColor theme="8"/>
      </patternFill>
    </fill>
    <fill>
      <patternFill patternType="solid">
        <fgColor rgb="FF0070C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theme="8"/>
      </top>
      <bottom/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thin">
        <color indexed="64"/>
      </right>
      <top style="thin">
        <color rgb="FF0070C0"/>
      </top>
      <bottom style="thin">
        <color rgb="FF0070C0"/>
      </bottom>
      <diagonal/>
    </border>
    <border>
      <left style="thin">
        <color indexed="64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3" fillId="2" borderId="1" xfId="0" applyFont="1" applyFill="1" applyBorder="1" applyAlignment="1">
      <alignment vertical="top" wrapText="1"/>
    </xf>
    <xf numFmtId="0" fontId="2" fillId="0" borderId="0" xfId="0" applyFont="1"/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2" fillId="4" borderId="2" xfId="0" applyFont="1" applyFill="1" applyBorder="1"/>
    <xf numFmtId="44" fontId="2" fillId="4" borderId="2" xfId="1" applyFont="1" applyFill="1" applyBorder="1"/>
    <xf numFmtId="0" fontId="2" fillId="0" borderId="2" xfId="0" applyFont="1" applyBorder="1"/>
    <xf numFmtId="44" fontId="2" fillId="0" borderId="2" xfId="1" applyFont="1" applyBorder="1"/>
    <xf numFmtId="0" fontId="3" fillId="3" borderId="0" xfId="0" applyFont="1" applyFill="1" applyAlignment="1">
      <alignment vertical="top"/>
    </xf>
    <xf numFmtId="0" fontId="3" fillId="3" borderId="0" xfId="0" applyFont="1" applyFill="1" applyAlignment="1">
      <alignment vertical="top" wrapText="1"/>
    </xf>
    <xf numFmtId="43" fontId="2" fillId="0" borderId="0" xfId="1" applyNumberFormat="1" applyFont="1"/>
    <xf numFmtId="0" fontId="4" fillId="0" borderId="5" xfId="0" applyFont="1" applyBorder="1" applyProtection="1">
      <protection locked="0"/>
    </xf>
    <xf numFmtId="0" fontId="4" fillId="0" borderId="6" xfId="0" applyFont="1" applyBorder="1" applyProtection="1">
      <protection locked="0"/>
    </xf>
    <xf numFmtId="44" fontId="4" fillId="0" borderId="6" xfId="1" applyFont="1" applyBorder="1" applyAlignment="1" applyProtection="1">
      <alignment wrapText="1"/>
      <protection locked="0"/>
    </xf>
    <xf numFmtId="0" fontId="4" fillId="0" borderId="7" xfId="0" applyFont="1" applyBorder="1" applyProtection="1">
      <protection locked="0"/>
    </xf>
    <xf numFmtId="0" fontId="5" fillId="0" borderId="0" xfId="0" applyFont="1"/>
    <xf numFmtId="0" fontId="2" fillId="0" borderId="3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44" fontId="2" fillId="5" borderId="2" xfId="1" applyFont="1" applyFill="1" applyBorder="1"/>
  </cellXfs>
  <cellStyles count="2">
    <cellStyle name="Standard" xfId="0" builtinId="0"/>
    <cellStyle name="Währung" xfId="1" builtinId="4"/>
  </cellStyles>
  <dxfs count="10">
    <dxf>
      <font>
        <strike val="0"/>
        <outline val="0"/>
        <shadow val="0"/>
        <u val="none"/>
        <vertAlign val="baseline"/>
        <sz val="9"/>
        <color theme="1"/>
      </font>
      <border diagonalUp="0" diagonalDown="0" outline="0">
        <left style="thin">
          <color theme="0" tint="-0.34998626667073579"/>
        </left>
        <right/>
        <top/>
        <bottom/>
      </border>
      <protection locked="0" hidden="0"/>
    </dxf>
    <dxf>
      <font>
        <strike val="0"/>
        <outline val="0"/>
        <shadow val="0"/>
        <u val="none"/>
        <vertAlign val="baseline"/>
        <sz val="9"/>
        <color theme="1"/>
      </font>
      <border diagonalUp="0" diagonalDown="0" outline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0" hidden="0"/>
    </dxf>
    <dxf>
      <font>
        <strike val="0"/>
        <outline val="0"/>
        <shadow val="0"/>
        <u val="none"/>
        <vertAlign val="baseline"/>
        <sz val="9"/>
        <color theme="1"/>
      </font>
      <border diagonalUp="0" diagonalDown="0" outline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0" hidden="0"/>
    </dxf>
    <dxf>
      <font>
        <strike val="0"/>
        <outline val="0"/>
        <shadow val="0"/>
        <u val="none"/>
        <vertAlign val="baseline"/>
        <sz val="9"/>
        <color theme="1"/>
      </font>
      <alignment horizontal="general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0" hidden="0"/>
    </dxf>
    <dxf>
      <font>
        <strike val="0"/>
        <outline val="0"/>
        <shadow val="0"/>
        <u val="none"/>
        <vertAlign val="baseline"/>
        <sz val="9"/>
        <color theme="1"/>
      </font>
      <alignment horizontal="general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0" hidden="0"/>
    </dxf>
    <dxf>
      <font>
        <strike val="0"/>
        <outline val="0"/>
        <shadow val="0"/>
        <u val="none"/>
        <vertAlign val="baseline"/>
        <sz val="9"/>
        <color theme="1"/>
      </font>
      <border diagonalUp="0" diagonalDown="0" outline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0" hidden="0"/>
    </dxf>
    <dxf>
      <font>
        <strike val="0"/>
        <outline val="0"/>
        <shadow val="0"/>
        <u val="none"/>
        <vertAlign val="baseline"/>
        <sz val="9"/>
        <color theme="1"/>
      </font>
      <border diagonalUp="0" diagonalDown="0" outline="0">
        <left/>
        <right style="thin">
          <color theme="0" tint="-0.34998626667073579"/>
        </right>
        <top/>
        <bottom/>
      </border>
      <protection locked="0" hidden="0"/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sz val="9"/>
        <color theme="1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general" vertical="top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  <vertical style="thin">
          <color theme="0" tint="-0.34998626667073579"/>
        </vertical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s://wien.arbeiterkammer.at/service/digifonds/Vorlage_Zeiterfassung.xlsx" TargetMode="External"/><Relationship Id="rId1" Type="http://schemas.openxmlformats.org/officeDocument/2006/relationships/image" Target="http://admin.arbeiterkammer.wien/media/media/getMedia.do?media_id=31129&amp;width=600&amp;height=175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http://admin.arbeiterkammer.wien/media/media/getMedia.do?media_id=31129&amp;width=600&amp;height=175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</xdr:row>
      <xdr:rowOff>9525</xdr:rowOff>
    </xdr:from>
    <xdr:to>
      <xdr:col>4</xdr:col>
      <xdr:colOff>647700</xdr:colOff>
      <xdr:row>9</xdr:row>
      <xdr:rowOff>66278</xdr:rowOff>
    </xdr:to>
    <xdr:pic>
      <xdr:nvPicPr>
        <xdr:cNvPr id="2" name="Grafik 1" descr="Newsletter Header Digifonds 202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00025"/>
          <a:ext cx="5419725" cy="15807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4</xdr:col>
      <xdr:colOff>1516063</xdr:colOff>
      <xdr:row>3</xdr:row>
      <xdr:rowOff>71438</xdr:rowOff>
    </xdr:from>
    <xdr:to>
      <xdr:col>8</xdr:col>
      <xdr:colOff>3176</xdr:colOff>
      <xdr:row>8</xdr:row>
      <xdr:rowOff>158750</xdr:rowOff>
    </xdr:to>
    <xdr:sp macro="" textlink="">
      <xdr:nvSpPr>
        <xdr:cNvPr id="4" name="Textfeld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6762751" y="642938"/>
          <a:ext cx="3971925" cy="103981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AT" sz="800">
              <a:latin typeface="Arial" panose="020B0604020202020204" pitchFamily="34" charset="0"/>
              <a:cs typeface="Arial" panose="020B0604020202020204" pitchFamily="34" charset="0"/>
            </a:rPr>
            <a:t>Die abzurechnenden Kosten (s. Blatt "</a:t>
          </a:r>
          <a:r>
            <a:rPr lang="de-AT" sz="800" b="1">
              <a:solidFill>
                <a:srgbClr val="0070C0"/>
              </a:solidFill>
              <a:latin typeface="Arial" panose="020B0604020202020204" pitchFamily="34" charset="0"/>
              <a:cs typeface="Arial" panose="020B0604020202020204" pitchFamily="34" charset="0"/>
            </a:rPr>
            <a:t>Kostenübersicht</a:t>
          </a:r>
          <a:r>
            <a:rPr lang="de-AT" sz="800">
              <a:latin typeface="Arial" panose="020B0604020202020204" pitchFamily="34" charset="0"/>
              <a:cs typeface="Arial" panose="020B0604020202020204" pitchFamily="34" charset="0"/>
            </a:rPr>
            <a:t>") müssen mit den angegeben Kosten im Berichtsformular übereinstimmen. Für Personalkosten ist</a:t>
          </a:r>
          <a:r>
            <a:rPr lang="de-AT" sz="800" baseline="0">
              <a:latin typeface="Arial" panose="020B0604020202020204" pitchFamily="34" charset="0"/>
              <a:cs typeface="Arial" panose="020B0604020202020204" pitchFamily="34" charset="0"/>
            </a:rPr>
            <a:t> eine Zeiterfassung als Beleg abzugeben (</a:t>
          </a:r>
          <a:r>
            <a:rPr lang="de-AT" sz="800" b="1" baseline="0">
              <a:solidFill>
                <a:srgbClr val="0070C0"/>
              </a:solidFill>
              <a:latin typeface="Arial" panose="020B0604020202020204" pitchFamily="34" charset="0"/>
              <a:cs typeface="Arial" panose="020B0604020202020204" pitchFamily="34" charset="0"/>
            </a:rPr>
            <a:t>Vorlage Zeiterfassung</a:t>
          </a:r>
          <a:r>
            <a:rPr lang="de-AT" sz="800" baseline="0">
              <a:latin typeface="Arial" panose="020B0604020202020204" pitchFamily="34" charset="0"/>
              <a:cs typeface="Arial" panose="020B0604020202020204" pitchFamily="34" charset="0"/>
            </a:rPr>
            <a:t>)</a:t>
          </a:r>
          <a:br>
            <a:rPr lang="de-AT" sz="800">
              <a:latin typeface="Arial" panose="020B0604020202020204" pitchFamily="34" charset="0"/>
              <a:cs typeface="Arial" panose="020B0604020202020204" pitchFamily="34" charset="0"/>
            </a:rPr>
          </a:br>
          <a:endParaRPr lang="de-AT" sz="8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AT" sz="800">
              <a:latin typeface="Arial" panose="020B0604020202020204" pitchFamily="34" charset="0"/>
              <a:cs typeface="Arial" panose="020B0604020202020204" pitchFamily="34" charset="0"/>
            </a:rPr>
            <a:t>*Falls die auf dem Beleg angeführten Kosten nicht 1:1 weiterverrechnet werden:</a:t>
          </a:r>
          <a:br>
            <a:rPr lang="de-AT" sz="800"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de-AT" sz="800" b="0" i="1">
              <a:latin typeface="Arial" panose="020B0604020202020204" pitchFamily="34" charset="0"/>
              <a:cs typeface="Arial" panose="020B0604020202020204" pitchFamily="34" charset="0"/>
            </a:rPr>
            <a:t>(z. B. weil ein Teil bereits verrechnet wurde, die Kosten nur zu 50% gefördert werden, ein Gemeinkostenzuschlag hinzukommt wird, usw.)</a:t>
          </a:r>
        </a:p>
        <a:p>
          <a:r>
            <a:rPr lang="de-AT" sz="800">
              <a:latin typeface="Arial" panose="020B0604020202020204" pitchFamily="34" charset="0"/>
              <a:cs typeface="Arial" panose="020B0604020202020204" pitchFamily="34" charset="0"/>
            </a:rPr>
            <a:t>Bitte beide Beträge eintragen und im Feld "Anmerkungen" erklären.</a:t>
          </a:r>
        </a:p>
        <a:p>
          <a:endParaRPr lang="de-AT" sz="800" baseline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7937</xdr:colOff>
      <xdr:row>0</xdr:row>
      <xdr:rowOff>142875</xdr:rowOff>
    </xdr:from>
    <xdr:to>
      <xdr:col>5</xdr:col>
      <xdr:colOff>952500</xdr:colOff>
      <xdr:row>10</xdr:row>
      <xdr:rowOff>140871</xdr:rowOff>
    </xdr:to>
    <xdr:pic>
      <xdr:nvPicPr>
        <xdr:cNvPr id="2" name="Grafik 1" descr="Newsletter Header Digifonds 202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42875"/>
          <a:ext cx="5318125" cy="1506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6</xdr:col>
      <xdr:colOff>0</xdr:colOff>
      <xdr:row>4</xdr:row>
      <xdr:rowOff>119059</xdr:rowOff>
    </xdr:from>
    <xdr:to>
      <xdr:col>7</xdr:col>
      <xdr:colOff>1</xdr:colOff>
      <xdr:row>11</xdr:row>
      <xdr:rowOff>0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5881688" y="722309"/>
          <a:ext cx="1182688" cy="93662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AT" sz="800">
              <a:latin typeface="Arial" panose="020B0604020202020204" pitchFamily="34" charset="0"/>
              <a:cs typeface="Arial" panose="020B0604020202020204" pitchFamily="34" charset="0"/>
            </a:rPr>
            <a:t>Die hier angeführten Summen je Arbeitspaket müssen mit den angegebenen Kosten im Berichtsformular</a:t>
          </a:r>
          <a:r>
            <a:rPr lang="de-AT" sz="800" baseline="0">
              <a:latin typeface="Arial" panose="020B0604020202020204" pitchFamily="34" charset="0"/>
              <a:cs typeface="Arial" panose="020B0604020202020204" pitchFamily="34" charset="0"/>
            </a:rPr>
            <a:t> übereinstimmen.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e1" displayName="Tabelle1" ref="B11:H50" totalsRowShown="0" headerRowDxfId="9" dataDxfId="8" tableBorderDxfId="7">
  <autoFilter ref="B11:H50" xr:uid="{00000000-0009-0000-0100-000001000000}"/>
  <tableColumns count="7">
    <tableColumn id="1" xr3:uid="{00000000-0010-0000-0000-000001000000}" name="Beleg-ID" dataDxfId="6"/>
    <tableColumn id="2" xr3:uid="{00000000-0010-0000-0000-000002000000}" name="Beleg-Titel" dataDxfId="5"/>
    <tableColumn id="3" xr3:uid="{00000000-0010-0000-0000-000003000000}" name="Kosten laut Beleg*" dataDxfId="4" dataCellStyle="Währung"/>
    <tableColumn id="4" xr3:uid="{00000000-0010-0000-0000-000004000000}" name="Abzurechnende Kosten*" dataDxfId="3" dataCellStyle="Währung"/>
    <tableColumn id="5" xr3:uid="{00000000-0010-0000-0000-000005000000}" name="Anmerkungen" dataDxfId="2"/>
    <tableColumn id="6" xr3:uid="{00000000-0010-0000-0000-000006000000}" name="Arbeitspaket" dataDxfId="1"/>
    <tableColumn id="7" xr3:uid="{00000000-0010-0000-0000-000007000000}" name="Kostenart" dataDxfId="0"/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K50"/>
  <sheetViews>
    <sheetView zoomScale="120" zoomScaleNormal="120" workbookViewId="0">
      <selection activeCell="E12" sqref="E12"/>
    </sheetView>
  </sheetViews>
  <sheetFormatPr baseColWidth="10" defaultRowHeight="15" x14ac:dyDescent="0.25"/>
  <cols>
    <col min="1" max="1" width="4.7109375" customWidth="1"/>
    <col min="2" max="2" width="10.140625" customWidth="1"/>
    <col min="3" max="3" width="43.140625" customWidth="1"/>
    <col min="4" max="4" width="20.7109375" style="1" customWidth="1"/>
    <col min="5" max="5" width="23" style="1" bestFit="1" customWidth="1"/>
    <col min="6" max="6" width="34.28515625" customWidth="1"/>
    <col min="7" max="7" width="13.5703125" customWidth="1"/>
  </cols>
  <sheetData>
    <row r="2" spans="2:11" x14ac:dyDescent="0.25">
      <c r="F2" s="3" t="s">
        <v>21</v>
      </c>
      <c r="G2" s="19"/>
      <c r="H2" s="20"/>
    </row>
    <row r="3" spans="2:11" x14ac:dyDescent="0.25">
      <c r="F3" s="3" t="s">
        <v>22</v>
      </c>
      <c r="G3" s="19"/>
      <c r="H3" s="20"/>
    </row>
    <row r="4" spans="2:11" x14ac:dyDescent="0.25">
      <c r="F4" s="4"/>
      <c r="G4" s="4"/>
    </row>
    <row r="5" spans="2:11" x14ac:dyDescent="0.25">
      <c r="F5" s="4"/>
      <c r="G5" s="4"/>
    </row>
    <row r="6" spans="2:11" x14ac:dyDescent="0.25">
      <c r="F6" s="4"/>
      <c r="G6" s="4"/>
    </row>
    <row r="7" spans="2:11" x14ac:dyDescent="0.25">
      <c r="K7" s="18"/>
    </row>
    <row r="11" spans="2:11" s="2" customFormat="1" x14ac:dyDescent="0.25">
      <c r="B11" s="5" t="s">
        <v>0</v>
      </c>
      <c r="C11" s="5" t="s">
        <v>1</v>
      </c>
      <c r="D11" s="6" t="s">
        <v>19</v>
      </c>
      <c r="E11" s="6" t="s">
        <v>2</v>
      </c>
      <c r="F11" s="5" t="s">
        <v>20</v>
      </c>
      <c r="G11" s="5" t="s">
        <v>3</v>
      </c>
      <c r="H11" s="5" t="s">
        <v>4</v>
      </c>
    </row>
    <row r="12" spans="2:11" x14ac:dyDescent="0.25">
      <c r="B12" s="14"/>
      <c r="C12" s="15"/>
      <c r="D12" s="16"/>
      <c r="E12" s="16"/>
      <c r="F12" s="15"/>
      <c r="G12" s="15"/>
      <c r="H12" s="17"/>
    </row>
    <row r="13" spans="2:11" x14ac:dyDescent="0.25">
      <c r="B13" s="14"/>
      <c r="C13" s="15"/>
      <c r="D13" s="16"/>
      <c r="E13" s="16"/>
      <c r="F13" s="15"/>
      <c r="G13" s="15"/>
      <c r="H13" s="17"/>
    </row>
    <row r="14" spans="2:11" x14ac:dyDescent="0.25">
      <c r="B14" s="14"/>
      <c r="C14" s="15"/>
      <c r="D14" s="16"/>
      <c r="E14" s="16"/>
      <c r="F14" s="15"/>
      <c r="G14" s="15"/>
      <c r="H14" s="17"/>
    </row>
    <row r="15" spans="2:11" x14ac:dyDescent="0.25">
      <c r="B15" s="14"/>
      <c r="C15" s="15"/>
      <c r="D15" s="16"/>
      <c r="E15" s="16"/>
      <c r="F15" s="15"/>
      <c r="G15" s="15"/>
      <c r="H15" s="17"/>
    </row>
    <row r="16" spans="2:11" x14ac:dyDescent="0.25">
      <c r="B16" s="14"/>
      <c r="C16" s="15"/>
      <c r="D16" s="16"/>
      <c r="E16" s="16"/>
      <c r="F16" s="15"/>
      <c r="G16" s="15"/>
      <c r="H16" s="17"/>
    </row>
    <row r="17" spans="2:8" x14ac:dyDescent="0.25">
      <c r="B17" s="14"/>
      <c r="C17" s="15"/>
      <c r="D17" s="16"/>
      <c r="E17" s="16"/>
      <c r="F17" s="15"/>
      <c r="G17" s="15"/>
      <c r="H17" s="17"/>
    </row>
    <row r="18" spans="2:8" x14ac:dyDescent="0.25">
      <c r="B18" s="14"/>
      <c r="C18" s="15"/>
      <c r="D18" s="16"/>
      <c r="E18" s="16"/>
      <c r="F18" s="15"/>
      <c r="G18" s="15"/>
      <c r="H18" s="17"/>
    </row>
    <row r="19" spans="2:8" x14ac:dyDescent="0.25">
      <c r="B19" s="14"/>
      <c r="C19" s="15"/>
      <c r="D19" s="16"/>
      <c r="E19" s="16"/>
      <c r="F19" s="15"/>
      <c r="G19" s="15"/>
      <c r="H19" s="17"/>
    </row>
    <row r="20" spans="2:8" x14ac:dyDescent="0.25">
      <c r="B20" s="14"/>
      <c r="C20" s="15"/>
      <c r="D20" s="16"/>
      <c r="E20" s="16"/>
      <c r="F20" s="15"/>
      <c r="G20" s="15"/>
      <c r="H20" s="17"/>
    </row>
    <row r="21" spans="2:8" x14ac:dyDescent="0.25">
      <c r="B21" s="14"/>
      <c r="C21" s="15"/>
      <c r="D21" s="16"/>
      <c r="E21" s="16"/>
      <c r="F21" s="15"/>
      <c r="G21" s="15"/>
      <c r="H21" s="17"/>
    </row>
    <row r="22" spans="2:8" x14ac:dyDescent="0.25">
      <c r="B22" s="14"/>
      <c r="C22" s="15"/>
      <c r="D22" s="16"/>
      <c r="E22" s="16"/>
      <c r="F22" s="15"/>
      <c r="G22" s="15"/>
      <c r="H22" s="17"/>
    </row>
    <row r="23" spans="2:8" x14ac:dyDescent="0.25">
      <c r="B23" s="14"/>
      <c r="C23" s="15"/>
      <c r="D23" s="16"/>
      <c r="E23" s="16"/>
      <c r="F23" s="15"/>
      <c r="G23" s="15"/>
      <c r="H23" s="17"/>
    </row>
    <row r="24" spans="2:8" x14ac:dyDescent="0.25">
      <c r="B24" s="14"/>
      <c r="C24" s="15"/>
      <c r="D24" s="16"/>
      <c r="E24" s="16"/>
      <c r="F24" s="15"/>
      <c r="G24" s="15"/>
      <c r="H24" s="17"/>
    </row>
    <row r="25" spans="2:8" x14ac:dyDescent="0.25">
      <c r="B25" s="14"/>
      <c r="C25" s="15"/>
      <c r="D25" s="16"/>
      <c r="E25" s="16"/>
      <c r="F25" s="15"/>
      <c r="G25" s="15"/>
      <c r="H25" s="17"/>
    </row>
    <row r="26" spans="2:8" x14ac:dyDescent="0.25">
      <c r="B26" s="14"/>
      <c r="C26" s="15"/>
      <c r="D26" s="16"/>
      <c r="E26" s="16"/>
      <c r="F26" s="15"/>
      <c r="G26" s="15"/>
      <c r="H26" s="17"/>
    </row>
    <row r="27" spans="2:8" x14ac:dyDescent="0.25">
      <c r="B27" s="14"/>
      <c r="C27" s="15"/>
      <c r="D27" s="16"/>
      <c r="E27" s="16"/>
      <c r="F27" s="15"/>
      <c r="G27" s="15"/>
      <c r="H27" s="17"/>
    </row>
    <row r="28" spans="2:8" x14ac:dyDescent="0.25">
      <c r="B28" s="14"/>
      <c r="C28" s="15"/>
      <c r="D28" s="16"/>
      <c r="E28" s="16"/>
      <c r="F28" s="15"/>
      <c r="G28" s="15"/>
      <c r="H28" s="17"/>
    </row>
    <row r="29" spans="2:8" x14ac:dyDescent="0.25">
      <c r="B29" s="14"/>
      <c r="C29" s="15"/>
      <c r="D29" s="16"/>
      <c r="E29" s="16"/>
      <c r="F29" s="15"/>
      <c r="G29" s="15"/>
      <c r="H29" s="17"/>
    </row>
    <row r="30" spans="2:8" x14ac:dyDescent="0.25">
      <c r="B30" s="14"/>
      <c r="C30" s="15"/>
      <c r="D30" s="16"/>
      <c r="E30" s="16"/>
      <c r="F30" s="15"/>
      <c r="G30" s="15"/>
      <c r="H30" s="17"/>
    </row>
    <row r="31" spans="2:8" x14ac:dyDescent="0.25">
      <c r="B31" s="14"/>
      <c r="C31" s="15"/>
      <c r="D31" s="16"/>
      <c r="E31" s="16"/>
      <c r="F31" s="15"/>
      <c r="G31" s="15"/>
      <c r="H31" s="17"/>
    </row>
    <row r="32" spans="2:8" x14ac:dyDescent="0.25">
      <c r="B32" s="14"/>
      <c r="C32" s="15"/>
      <c r="D32" s="16"/>
      <c r="E32" s="16"/>
      <c r="F32" s="15"/>
      <c r="G32" s="15"/>
      <c r="H32" s="17"/>
    </row>
    <row r="33" spans="2:8" x14ac:dyDescent="0.25">
      <c r="B33" s="14"/>
      <c r="C33" s="15"/>
      <c r="D33" s="16"/>
      <c r="E33" s="16"/>
      <c r="F33" s="15"/>
      <c r="G33" s="15"/>
      <c r="H33" s="17"/>
    </row>
    <row r="34" spans="2:8" x14ac:dyDescent="0.25">
      <c r="B34" s="14"/>
      <c r="C34" s="15"/>
      <c r="D34" s="16"/>
      <c r="E34" s="16"/>
      <c r="F34" s="15"/>
      <c r="G34" s="15"/>
      <c r="H34" s="17"/>
    </row>
    <row r="35" spans="2:8" x14ac:dyDescent="0.25">
      <c r="B35" s="14"/>
      <c r="C35" s="15"/>
      <c r="D35" s="16"/>
      <c r="E35" s="16"/>
      <c r="F35" s="15"/>
      <c r="G35" s="15"/>
      <c r="H35" s="17"/>
    </row>
    <row r="36" spans="2:8" x14ac:dyDescent="0.25">
      <c r="B36" s="14"/>
      <c r="C36" s="15"/>
      <c r="D36" s="16"/>
      <c r="E36" s="16"/>
      <c r="F36" s="15"/>
      <c r="G36" s="15"/>
      <c r="H36" s="17"/>
    </row>
    <row r="37" spans="2:8" x14ac:dyDescent="0.25">
      <c r="B37" s="14"/>
      <c r="C37" s="15"/>
      <c r="D37" s="16"/>
      <c r="E37" s="16"/>
      <c r="F37" s="15"/>
      <c r="G37" s="15"/>
      <c r="H37" s="17"/>
    </row>
    <row r="38" spans="2:8" x14ac:dyDescent="0.25">
      <c r="B38" s="14"/>
      <c r="C38" s="15"/>
      <c r="D38" s="16"/>
      <c r="E38" s="16"/>
      <c r="F38" s="15"/>
      <c r="G38" s="15"/>
      <c r="H38" s="17"/>
    </row>
    <row r="39" spans="2:8" x14ac:dyDescent="0.25">
      <c r="B39" s="14"/>
      <c r="C39" s="15"/>
      <c r="D39" s="16"/>
      <c r="E39" s="16"/>
      <c r="F39" s="15"/>
      <c r="G39" s="15"/>
      <c r="H39" s="17"/>
    </row>
    <row r="40" spans="2:8" x14ac:dyDescent="0.25">
      <c r="B40" s="14"/>
      <c r="C40" s="15"/>
      <c r="D40" s="16"/>
      <c r="E40" s="16"/>
      <c r="F40" s="15"/>
      <c r="G40" s="15"/>
      <c r="H40" s="17"/>
    </row>
    <row r="41" spans="2:8" x14ac:dyDescent="0.25">
      <c r="B41" s="14"/>
      <c r="C41" s="15"/>
      <c r="D41" s="16"/>
      <c r="E41" s="16"/>
      <c r="F41" s="15"/>
      <c r="G41" s="15"/>
      <c r="H41" s="17"/>
    </row>
    <row r="42" spans="2:8" x14ac:dyDescent="0.25">
      <c r="B42" s="14"/>
      <c r="C42" s="15"/>
      <c r="D42" s="16"/>
      <c r="E42" s="16"/>
      <c r="F42" s="15"/>
      <c r="G42" s="15"/>
      <c r="H42" s="17"/>
    </row>
    <row r="43" spans="2:8" x14ac:dyDescent="0.25">
      <c r="B43" s="14"/>
      <c r="C43" s="15"/>
      <c r="D43" s="16"/>
      <c r="E43" s="16"/>
      <c r="F43" s="15"/>
      <c r="G43" s="15"/>
      <c r="H43" s="17"/>
    </row>
    <row r="44" spans="2:8" x14ac:dyDescent="0.25">
      <c r="B44" s="14"/>
      <c r="C44" s="15"/>
      <c r="D44" s="16"/>
      <c r="E44" s="16"/>
      <c r="F44" s="15"/>
      <c r="G44" s="15"/>
      <c r="H44" s="17"/>
    </row>
    <row r="45" spans="2:8" x14ac:dyDescent="0.25">
      <c r="B45" s="14"/>
      <c r="C45" s="15"/>
      <c r="D45" s="16"/>
      <c r="E45" s="16"/>
      <c r="F45" s="15"/>
      <c r="G45" s="15"/>
      <c r="H45" s="17"/>
    </row>
    <row r="46" spans="2:8" x14ac:dyDescent="0.25">
      <c r="B46" s="14"/>
      <c r="C46" s="15"/>
      <c r="D46" s="16"/>
      <c r="E46" s="16"/>
      <c r="F46" s="15"/>
      <c r="G46" s="15"/>
      <c r="H46" s="17"/>
    </row>
    <row r="47" spans="2:8" x14ac:dyDescent="0.25">
      <c r="B47" s="14"/>
      <c r="C47" s="15"/>
      <c r="D47" s="16"/>
      <c r="E47" s="16"/>
      <c r="F47" s="15"/>
      <c r="G47" s="15"/>
      <c r="H47" s="17"/>
    </row>
    <row r="48" spans="2:8" x14ac:dyDescent="0.25">
      <c r="B48" s="14"/>
      <c r="C48" s="15"/>
      <c r="D48" s="16"/>
      <c r="E48" s="16"/>
      <c r="F48" s="15"/>
      <c r="G48" s="15"/>
      <c r="H48" s="17"/>
    </row>
    <row r="49" spans="2:8" x14ac:dyDescent="0.25">
      <c r="B49" s="14"/>
      <c r="C49" s="15"/>
      <c r="D49" s="16"/>
      <c r="E49" s="16"/>
      <c r="F49" s="15"/>
      <c r="G49" s="15"/>
      <c r="H49" s="17"/>
    </row>
    <row r="50" spans="2:8" x14ac:dyDescent="0.25">
      <c r="B50" s="14"/>
      <c r="C50" s="15"/>
      <c r="D50" s="16"/>
      <c r="E50" s="16"/>
      <c r="F50" s="15"/>
      <c r="G50" s="15"/>
      <c r="H50" s="17"/>
    </row>
  </sheetData>
  <sheetProtection formatCells="0" formatRows="0" insertRows="0" insertHyperlinks="0" deleteRows="0" sort="0" autoFilter="0"/>
  <mergeCells count="2">
    <mergeCell ref="G3:H3"/>
    <mergeCell ref="G2:H2"/>
  </mergeCells>
  <dataValidations count="3">
    <dataValidation type="list" allowBlank="1" showInputMessage="1" showErrorMessage="1" sqref="G5" xr:uid="{00000000-0002-0000-0000-000000000000}">
      <formula1>$H$22:$H$23</formula1>
    </dataValidation>
    <dataValidation type="list" allowBlank="1" showInputMessage="1" showErrorMessage="1" sqref="G6" xr:uid="{00000000-0002-0000-0000-000001000000}">
      <formula1>$E$22:$E$23</formula1>
    </dataValidation>
    <dataValidation type="list" allowBlank="1" showInputMessage="1" showErrorMessage="1" sqref="G3:H3" xr:uid="{00000000-0002-0000-0000-000004000000}">
      <formula1>#REF!</formula1>
    </dataValidation>
  </dataValidations>
  <pageMargins left="0.7" right="0.7" top="0.78740157499999996" bottom="0.78740157499999996" header="0.3" footer="0.3"/>
  <pageSetup paperSize="9" orientation="portrait" horizontalDpi="300" verticalDpi="300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2000000}">
          <x14:formula1>
            <xm:f>Kostenübersicht!$B$16:$B$25</xm:f>
          </x14:formula1>
          <xm:sqref>G12:G50</xm:sqref>
        </x14:dataValidation>
        <x14:dataValidation type="list" allowBlank="1" showInputMessage="1" showErrorMessage="1" xr:uid="{00000000-0002-0000-0000-000003000000}">
          <x14:formula1>
            <xm:f>Kostenübersicht!$C$14:$F$14</xm:f>
          </x14:formula1>
          <xm:sqref>H12:H50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</sheetPr>
  <dimension ref="B2:G25"/>
  <sheetViews>
    <sheetView tabSelected="1" zoomScale="120" zoomScaleNormal="120" workbookViewId="0">
      <selection activeCell="I19" sqref="I19"/>
    </sheetView>
  </sheetViews>
  <sheetFormatPr baseColWidth="10" defaultRowHeight="12" x14ac:dyDescent="0.2"/>
  <cols>
    <col min="1" max="1" width="4.85546875" style="4" customWidth="1"/>
    <col min="2" max="2" width="12.42578125" style="4" bestFit="1" customWidth="1"/>
    <col min="3" max="7" width="17.7109375" style="4" customWidth="1"/>
    <col min="8" max="16384" width="11.42578125" style="4"/>
  </cols>
  <sheetData>
    <row r="2" spans="2:7" x14ac:dyDescent="0.2">
      <c r="G2" s="13">
        <f>'Belege-Übersicht'!G2:H2</f>
        <v>0</v>
      </c>
    </row>
    <row r="3" spans="2:7" x14ac:dyDescent="0.2">
      <c r="G3" s="13">
        <f>'Belege-Übersicht'!G3:H3</f>
        <v>0</v>
      </c>
    </row>
    <row r="14" spans="2:7" ht="24" x14ac:dyDescent="0.2">
      <c r="B14" s="11" t="s">
        <v>3</v>
      </c>
      <c r="C14" s="12" t="s">
        <v>15</v>
      </c>
      <c r="D14" s="12" t="s">
        <v>16</v>
      </c>
      <c r="E14" s="12" t="s">
        <v>17</v>
      </c>
      <c r="F14" s="12" t="s">
        <v>18</v>
      </c>
      <c r="G14" s="12" t="s">
        <v>23</v>
      </c>
    </row>
    <row r="15" spans="2:7" x14ac:dyDescent="0.2">
      <c r="B15" s="7" t="s">
        <v>23</v>
      </c>
      <c r="C15" s="8">
        <f>SUM(C16:C25)</f>
        <v>0</v>
      </c>
      <c r="D15" s="8">
        <f t="shared" ref="D15:G15" si="0">SUM(D16:D25)</f>
        <v>0</v>
      </c>
      <c r="E15" s="8">
        <f t="shared" si="0"/>
        <v>0</v>
      </c>
      <c r="F15" s="8">
        <f>SUM(F16:F25)</f>
        <v>0</v>
      </c>
      <c r="G15" s="21">
        <f>SUM(G16:G25)</f>
        <v>0</v>
      </c>
    </row>
    <row r="16" spans="2:7" x14ac:dyDescent="0.2">
      <c r="B16" s="9" t="s">
        <v>5</v>
      </c>
      <c r="C16" s="10">
        <f>SUMIFS(Tabelle1[Abzurechnende Kosten*],Tabelle1[Arbeitspaket],Kostenübersicht!$B16,Tabelle1[Kostenart],Kostenübersicht!C$14)</f>
        <v>0</v>
      </c>
      <c r="D16" s="10">
        <f>SUMIFS(Tabelle1[Abzurechnende Kosten*],Tabelle1[Arbeitspaket],Kostenübersicht!$B16,Tabelle1[Kostenart],Kostenübersicht!D$14)</f>
        <v>0</v>
      </c>
      <c r="E16" s="10">
        <f>SUMIFS(Tabelle1[Abzurechnende Kosten*],Tabelle1[Arbeitspaket],Kostenübersicht!$B16,Tabelle1[Kostenart],Kostenübersicht!E$14)</f>
        <v>0</v>
      </c>
      <c r="F16" s="10">
        <f>SUMIFS(Tabelle1[Abzurechnende Kosten*],Tabelle1[Arbeitspaket],Kostenübersicht!$B16,Tabelle1[Kostenart],Kostenübersicht!F$14)</f>
        <v>0</v>
      </c>
      <c r="G16" s="8">
        <f>SUMIFS(Tabelle1[Abzurechnende Kosten*],Tabelle1[Arbeitspaket],Kostenübersicht!$B16)</f>
        <v>0</v>
      </c>
    </row>
    <row r="17" spans="2:7" x14ac:dyDescent="0.2">
      <c r="B17" s="9" t="s">
        <v>6</v>
      </c>
      <c r="C17" s="10">
        <f>SUMIFS(Tabelle1[Abzurechnende Kosten*],Tabelle1[Arbeitspaket],Kostenübersicht!$B17,Tabelle1[Kostenart],Kostenübersicht!C$14)</f>
        <v>0</v>
      </c>
      <c r="D17" s="10">
        <f>SUMIFS(Tabelle1[Abzurechnende Kosten*],Tabelle1[Arbeitspaket],Kostenübersicht!$B17,Tabelle1[Kostenart],Kostenübersicht!D$14)</f>
        <v>0</v>
      </c>
      <c r="E17" s="10">
        <f>SUMIFS(Tabelle1[Abzurechnende Kosten*],Tabelle1[Arbeitspaket],Kostenübersicht!$B17,Tabelle1[Kostenart],Kostenübersicht!E$14)</f>
        <v>0</v>
      </c>
      <c r="F17" s="10">
        <f>SUMIFS(Tabelle1[Abzurechnende Kosten*],Tabelle1[Arbeitspaket],Kostenübersicht!$B17,Tabelle1[Kostenart],Kostenübersicht!F$14)</f>
        <v>0</v>
      </c>
      <c r="G17" s="8">
        <f>SUMIFS(Tabelle1[Abzurechnende Kosten*],Tabelle1[Arbeitspaket],Kostenübersicht!$B17)</f>
        <v>0</v>
      </c>
    </row>
    <row r="18" spans="2:7" x14ac:dyDescent="0.2">
      <c r="B18" s="9" t="s">
        <v>7</v>
      </c>
      <c r="C18" s="10">
        <f>SUMIFS(Tabelle1[Abzurechnende Kosten*],Tabelle1[Arbeitspaket],Kostenübersicht!$B18,Tabelle1[Kostenart],Kostenübersicht!C$14)</f>
        <v>0</v>
      </c>
      <c r="D18" s="10">
        <f>SUMIFS(Tabelle1[Abzurechnende Kosten*],Tabelle1[Arbeitspaket],Kostenübersicht!$B18,Tabelle1[Kostenart],Kostenübersicht!D$14)</f>
        <v>0</v>
      </c>
      <c r="E18" s="10">
        <f>SUMIFS(Tabelle1[Abzurechnende Kosten*],Tabelle1[Arbeitspaket],Kostenübersicht!$B18,Tabelle1[Kostenart],Kostenübersicht!E$14)</f>
        <v>0</v>
      </c>
      <c r="F18" s="10">
        <f>SUMIFS(Tabelle1[Abzurechnende Kosten*],Tabelle1[Arbeitspaket],Kostenübersicht!$B18,Tabelle1[Kostenart],Kostenübersicht!F$14)</f>
        <v>0</v>
      </c>
      <c r="G18" s="8">
        <f>SUMIFS(Tabelle1[Abzurechnende Kosten*],Tabelle1[Arbeitspaket],Kostenübersicht!$B18)</f>
        <v>0</v>
      </c>
    </row>
    <row r="19" spans="2:7" x14ac:dyDescent="0.2">
      <c r="B19" s="9" t="s">
        <v>8</v>
      </c>
      <c r="C19" s="10">
        <f>SUMIFS(Tabelle1[Abzurechnende Kosten*],Tabelle1[Arbeitspaket],Kostenübersicht!$B19,Tabelle1[Kostenart],Kostenübersicht!C$14)</f>
        <v>0</v>
      </c>
      <c r="D19" s="10">
        <f>SUMIFS(Tabelle1[Abzurechnende Kosten*],Tabelle1[Arbeitspaket],Kostenübersicht!$B19,Tabelle1[Kostenart],Kostenübersicht!D$14)</f>
        <v>0</v>
      </c>
      <c r="E19" s="10">
        <f>SUMIFS(Tabelle1[Abzurechnende Kosten*],Tabelle1[Arbeitspaket],Kostenübersicht!$B19,Tabelle1[Kostenart],Kostenübersicht!E$14)</f>
        <v>0</v>
      </c>
      <c r="F19" s="10">
        <f>SUMIFS(Tabelle1[Abzurechnende Kosten*],Tabelle1[Arbeitspaket],Kostenübersicht!$B19,Tabelle1[Kostenart],Kostenübersicht!F$14)</f>
        <v>0</v>
      </c>
      <c r="G19" s="8">
        <f>SUMIFS(Tabelle1[Abzurechnende Kosten*],Tabelle1[Arbeitspaket],Kostenübersicht!$B19)</f>
        <v>0</v>
      </c>
    </row>
    <row r="20" spans="2:7" x14ac:dyDescent="0.2">
      <c r="B20" s="9" t="s">
        <v>9</v>
      </c>
      <c r="C20" s="10">
        <f>SUMIFS(Tabelle1[Abzurechnende Kosten*],Tabelle1[Arbeitspaket],Kostenübersicht!$B20,Tabelle1[Kostenart],Kostenübersicht!C$14)</f>
        <v>0</v>
      </c>
      <c r="D20" s="10">
        <f>SUMIFS(Tabelle1[Abzurechnende Kosten*],Tabelle1[Arbeitspaket],Kostenübersicht!$B20,Tabelle1[Kostenart],Kostenübersicht!D$14)</f>
        <v>0</v>
      </c>
      <c r="E20" s="10">
        <f>SUMIFS(Tabelle1[Abzurechnende Kosten*],Tabelle1[Arbeitspaket],Kostenübersicht!$B20,Tabelle1[Kostenart],Kostenübersicht!E$14)</f>
        <v>0</v>
      </c>
      <c r="F20" s="10">
        <f>SUMIFS(Tabelle1[Abzurechnende Kosten*],Tabelle1[Arbeitspaket],Kostenübersicht!$B20,Tabelle1[Kostenart],Kostenübersicht!F$14)</f>
        <v>0</v>
      </c>
      <c r="G20" s="8">
        <f>SUMIFS(Tabelle1[Abzurechnende Kosten*],Tabelle1[Arbeitspaket],Kostenübersicht!$B20)</f>
        <v>0</v>
      </c>
    </row>
    <row r="21" spans="2:7" x14ac:dyDescent="0.2">
      <c r="B21" s="9" t="s">
        <v>10</v>
      </c>
      <c r="C21" s="10">
        <f>SUMIFS(Tabelle1[Abzurechnende Kosten*],Tabelle1[Arbeitspaket],Kostenübersicht!$B21,Tabelle1[Kostenart],Kostenübersicht!C$14)</f>
        <v>0</v>
      </c>
      <c r="D21" s="10">
        <f>SUMIFS(Tabelle1[Abzurechnende Kosten*],Tabelle1[Arbeitspaket],Kostenübersicht!$B21,Tabelle1[Kostenart],Kostenübersicht!D$14)</f>
        <v>0</v>
      </c>
      <c r="E21" s="10">
        <f>SUMIFS(Tabelle1[Abzurechnende Kosten*],Tabelle1[Arbeitspaket],Kostenübersicht!$B21,Tabelle1[Kostenart],Kostenübersicht!E$14)</f>
        <v>0</v>
      </c>
      <c r="F21" s="10">
        <f>SUMIFS(Tabelle1[Abzurechnende Kosten*],Tabelle1[Arbeitspaket],Kostenübersicht!$B21,Tabelle1[Kostenart],Kostenübersicht!F$14)</f>
        <v>0</v>
      </c>
      <c r="G21" s="8">
        <f>SUMIFS(Tabelle1[Abzurechnende Kosten*],Tabelle1[Arbeitspaket],Kostenübersicht!$B21)</f>
        <v>0</v>
      </c>
    </row>
    <row r="22" spans="2:7" x14ac:dyDescent="0.2">
      <c r="B22" s="9" t="s">
        <v>11</v>
      </c>
      <c r="C22" s="10">
        <f>SUMIFS(Tabelle1[Abzurechnende Kosten*],Tabelle1[Arbeitspaket],Kostenübersicht!$B22,Tabelle1[Kostenart],Kostenübersicht!C$14)</f>
        <v>0</v>
      </c>
      <c r="D22" s="10">
        <f>SUMIFS(Tabelle1[Abzurechnende Kosten*],Tabelle1[Arbeitspaket],Kostenübersicht!$B22,Tabelle1[Kostenart],Kostenübersicht!D$14)</f>
        <v>0</v>
      </c>
      <c r="E22" s="10">
        <f>SUMIFS(Tabelle1[Abzurechnende Kosten*],Tabelle1[Arbeitspaket],Kostenübersicht!$B22,Tabelle1[Kostenart],Kostenübersicht!E$14)</f>
        <v>0</v>
      </c>
      <c r="F22" s="10">
        <f>SUMIFS(Tabelle1[Abzurechnende Kosten*],Tabelle1[Arbeitspaket],Kostenübersicht!$B22,Tabelle1[Kostenart],Kostenübersicht!F$14)</f>
        <v>0</v>
      </c>
      <c r="G22" s="8">
        <f>SUMIFS(Tabelle1[Abzurechnende Kosten*],Tabelle1[Arbeitspaket],Kostenübersicht!$B22)</f>
        <v>0</v>
      </c>
    </row>
    <row r="23" spans="2:7" x14ac:dyDescent="0.2">
      <c r="B23" s="9" t="s">
        <v>12</v>
      </c>
      <c r="C23" s="10">
        <f>SUMIFS(Tabelle1[Abzurechnende Kosten*],Tabelle1[Arbeitspaket],Kostenübersicht!$B23,Tabelle1[Kostenart],Kostenübersicht!C$14)</f>
        <v>0</v>
      </c>
      <c r="D23" s="10">
        <f>SUMIFS(Tabelle1[Abzurechnende Kosten*],Tabelle1[Arbeitspaket],Kostenübersicht!$B23,Tabelle1[Kostenart],Kostenübersicht!D$14)</f>
        <v>0</v>
      </c>
      <c r="E23" s="10">
        <f>SUMIFS(Tabelle1[Abzurechnende Kosten*],Tabelle1[Arbeitspaket],Kostenübersicht!$B23,Tabelle1[Kostenart],Kostenübersicht!E$14)</f>
        <v>0</v>
      </c>
      <c r="F23" s="10">
        <f>SUMIFS(Tabelle1[Abzurechnende Kosten*],Tabelle1[Arbeitspaket],Kostenübersicht!$B23,Tabelle1[Kostenart],Kostenübersicht!F$14)</f>
        <v>0</v>
      </c>
      <c r="G23" s="8">
        <f>SUMIFS(Tabelle1[Abzurechnende Kosten*],Tabelle1[Arbeitspaket],Kostenübersicht!$B23)</f>
        <v>0</v>
      </c>
    </row>
    <row r="24" spans="2:7" x14ac:dyDescent="0.2">
      <c r="B24" s="9" t="s">
        <v>13</v>
      </c>
      <c r="C24" s="10">
        <f>SUMIFS(Tabelle1[Abzurechnende Kosten*],Tabelle1[Arbeitspaket],Kostenübersicht!$B24,Tabelle1[Kostenart],Kostenübersicht!C$14)</f>
        <v>0</v>
      </c>
      <c r="D24" s="10">
        <f>SUMIFS(Tabelle1[Abzurechnende Kosten*],Tabelle1[Arbeitspaket],Kostenübersicht!$B24,Tabelle1[Kostenart],Kostenübersicht!D$14)</f>
        <v>0</v>
      </c>
      <c r="E24" s="10">
        <f>SUMIFS(Tabelle1[Abzurechnende Kosten*],Tabelle1[Arbeitspaket],Kostenübersicht!$B24,Tabelle1[Kostenart],Kostenübersicht!E$14)</f>
        <v>0</v>
      </c>
      <c r="F24" s="10">
        <f>SUMIFS(Tabelle1[Abzurechnende Kosten*],Tabelle1[Arbeitspaket],Kostenübersicht!$B24,Tabelle1[Kostenart],Kostenübersicht!F$14)</f>
        <v>0</v>
      </c>
      <c r="G24" s="8">
        <f>SUMIFS(Tabelle1[Abzurechnende Kosten*],Tabelle1[Arbeitspaket],Kostenübersicht!$B24)</f>
        <v>0</v>
      </c>
    </row>
    <row r="25" spans="2:7" x14ac:dyDescent="0.2">
      <c r="B25" s="9" t="s">
        <v>14</v>
      </c>
      <c r="C25" s="10">
        <f>SUMIFS(Tabelle1[Abzurechnende Kosten*],Tabelle1[Arbeitspaket],Kostenübersicht!$B25,Tabelle1[Kostenart],Kostenübersicht!C$14)</f>
        <v>0</v>
      </c>
      <c r="D25" s="10">
        <f>SUMIFS(Tabelle1[Abzurechnende Kosten*],Tabelle1[Arbeitspaket],Kostenübersicht!$B25,Tabelle1[Kostenart],Kostenübersicht!D$14)</f>
        <v>0</v>
      </c>
      <c r="E25" s="10">
        <f>SUMIFS(Tabelle1[Abzurechnende Kosten*],Tabelle1[Arbeitspaket],Kostenübersicht!$B25,Tabelle1[Kostenart],Kostenübersicht!E$14)</f>
        <v>0</v>
      </c>
      <c r="F25" s="10">
        <f>SUMIFS(Tabelle1[Abzurechnende Kosten*],Tabelle1[Arbeitspaket],Kostenübersicht!$B25,Tabelle1[Kostenart],Kostenübersicht!F$14)</f>
        <v>0</v>
      </c>
      <c r="G25" s="8">
        <f>SUMIFS(Tabelle1[Abzurechnende Kosten*],Tabelle1[Arbeitspaket],Kostenübersicht!$B25)</f>
        <v>0</v>
      </c>
    </row>
  </sheetData>
  <pageMargins left="0.7" right="0.7" top="0.78740157499999996" bottom="0.78740157499999996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Belege-Übersicht</vt:lpstr>
      <vt:lpstr>Kostenübersicht</vt:lpstr>
    </vt:vector>
  </TitlesOfParts>
  <Company>it der ak-wien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SCHÖGGL Astrid</dc:creator>
  <cp:lastModifiedBy>SCHÖGGL Astrid</cp:lastModifiedBy>
  <dcterms:created xsi:type="dcterms:W3CDTF">2021-01-11T09:50:06Z</dcterms:created>
  <dcterms:modified xsi:type="dcterms:W3CDTF">2021-12-15T07:49:54Z</dcterms:modified>
</cp:coreProperties>
</file>